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3" sheetId="1" r:id="rId1"/>
  </sheets>
  <definedNames>
    <definedName name="_xlnm.Print_Titles" localSheetId="0">Sheet3!$3:$3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<sst xmlns="http://schemas.openxmlformats.org/spreadsheetml/2006/main" count="12" uniqueCount="9">
  <si>
    <t>附件</t>
  </si>
  <si>
    <t>宁夏农林科学院2023年公开招聘工作人员总成绩</t>
  </si>
  <si>
    <t>序号</t>
  </si>
  <si>
    <t>岗位名称</t>
  </si>
  <si>
    <t>准考证号</t>
  </si>
  <si>
    <t>笔试成绩</t>
  </si>
  <si>
    <t>面试成绩</t>
  </si>
  <si>
    <t>总成绩</t>
  </si>
  <si>
    <t>缺考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</si>
</sst>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2"/>
  <sheetViews>
    <sheetView tabSelected="1" topLeftCell="A22" workbookViewId="0">
      <selection activeCell="L60" sqref="L60"/>
    </sheetView>
  </sheetViews>
  <sheetFormatPr defaultColWidth="9" defaultRowHeight="13.5" outlineLevelCol="5"/>
  <cols>
    <col min="2" max="2" width="16.125" customWidth="1"/>
    <col min="3" max="3" width="18.375" customWidth="1"/>
    <col min="4" max="4" width="13" style="1" customWidth="1"/>
    <col min="5" max="5" width="11.875" style="2" customWidth="1"/>
    <col min="6" max="6" width="13.375" style="3" customWidth="1"/>
  </cols>
  <sheetData>
    <row r="1" spans="1:1">
      <c r="A1" t="s">
        <v>0</v>
      </c>
    </row>
    <row r="2" ht="45" customHeight="1" spans="1:6">
      <c r="A2" s="4" t="s">
        <v>1</v>
      </c>
      <c r="B2" s="4"/>
      <c r="C2" s="4"/>
      <c r="D2" s="4"/>
      <c r="E2" s="4"/>
      <c r="F2" s="4"/>
    </row>
    <row r="3" ht="33" customHeight="1" spans="1:6">
      <c r="A3" s="5" t="s">
        <v>2</v>
      </c>
      <c r="B3" s="6" t="s">
        <v>3</v>
      </c>
      <c r="C3" s="5" t="s">
        <v>4</v>
      </c>
      <c r="D3" s="7" t="s">
        <v>5</v>
      </c>
      <c r="E3" s="7" t="s">
        <v>6</v>
      </c>
      <c r="F3" s="7" t="s">
        <v>7</v>
      </c>
    </row>
    <row r="4" ht="31" customHeight="1" spans="1:6">
      <c r="A4" s="8">
        <v>1</v>
      </c>
      <c r="B4" s="9">
        <v>202301</v>
      </c>
      <c r="C4" s="10">
        <v>20230101</v>
      </c>
      <c r="D4" s="11">
        <v>59.75</v>
      </c>
      <c r="E4" s="12">
        <v>77.2</v>
      </c>
      <c r="F4" s="11">
        <f>D4*0.5+E4*0.5</f>
        <v>68.475</v>
      </c>
    </row>
    <row r="5" ht="31" customHeight="1" spans="1:6">
      <c r="A5" s="8">
        <v>2</v>
      </c>
      <c r="B5" s="13"/>
      <c r="C5" s="10">
        <v>20230111</v>
      </c>
      <c r="D5" s="11">
        <v>60.5</v>
      </c>
      <c r="E5" s="12" t="s">
        <v>8</v>
      </c>
      <c r="F5" s="11">
        <v>30.25</v>
      </c>
    </row>
    <row r="6" ht="31" customHeight="1" spans="1:6">
      <c r="A6" s="8">
        <v>3</v>
      </c>
      <c r="B6" s="13"/>
      <c r="C6" s="10">
        <v>20230114</v>
      </c>
      <c r="D6" s="11">
        <v>64.25</v>
      </c>
      <c r="E6" s="12">
        <v>74.4</v>
      </c>
      <c r="F6" s="11">
        <f>D6*0.5+E6*0.5</f>
        <v>69.325</v>
      </c>
    </row>
    <row r="7" ht="31" customHeight="1" spans="1:6">
      <c r="A7" s="8">
        <v>4</v>
      </c>
      <c r="B7" s="9">
        <v>202302</v>
      </c>
      <c r="C7" s="10">
        <v>20230201</v>
      </c>
      <c r="D7" s="11">
        <v>65</v>
      </c>
      <c r="E7" s="12">
        <v>69.4</v>
      </c>
      <c r="F7" s="11">
        <f t="shared" ref="F7:F24" si="0">D7*0.5+E7*0.5</f>
        <v>67.2</v>
      </c>
    </row>
    <row r="8" ht="31" customHeight="1" spans="1:6">
      <c r="A8" s="8">
        <v>5</v>
      </c>
      <c r="B8" s="13"/>
      <c r="C8" s="10">
        <v>20230202</v>
      </c>
      <c r="D8" s="11">
        <v>64</v>
      </c>
      <c r="E8" s="12">
        <v>71.4</v>
      </c>
      <c r="F8" s="11">
        <f t="shared" si="0"/>
        <v>67.7</v>
      </c>
    </row>
    <row r="9" ht="31" customHeight="1" spans="1:6">
      <c r="A9" s="8">
        <v>6</v>
      </c>
      <c r="B9" s="14"/>
      <c r="C9" s="10">
        <v>20230206</v>
      </c>
      <c r="D9" s="11">
        <v>70</v>
      </c>
      <c r="E9" s="12">
        <v>66.4</v>
      </c>
      <c r="F9" s="11">
        <f t="shared" si="0"/>
        <v>68.2</v>
      </c>
    </row>
    <row r="10" ht="31" customHeight="1" spans="1:6">
      <c r="A10" s="8">
        <v>7</v>
      </c>
      <c r="B10" s="9">
        <v>202303</v>
      </c>
      <c r="C10" s="10">
        <v>20230302</v>
      </c>
      <c r="D10" s="11">
        <v>57</v>
      </c>
      <c r="E10" s="15">
        <v>64.4</v>
      </c>
      <c r="F10" s="11">
        <f t="shared" si="0"/>
        <v>60.7</v>
      </c>
    </row>
    <row r="11" ht="31" customHeight="1" spans="1:6">
      <c r="A11" s="8">
        <v>8</v>
      </c>
      <c r="B11" s="13"/>
      <c r="C11" s="10">
        <v>20230305</v>
      </c>
      <c r="D11" s="11">
        <v>68</v>
      </c>
      <c r="E11" s="15">
        <v>79</v>
      </c>
      <c r="F11" s="11">
        <f t="shared" si="0"/>
        <v>73.5</v>
      </c>
    </row>
    <row r="12" ht="31" customHeight="1" spans="1:6">
      <c r="A12" s="8">
        <v>9</v>
      </c>
      <c r="B12" s="14"/>
      <c r="C12" s="10">
        <v>20230306</v>
      </c>
      <c r="D12" s="11">
        <v>58.5</v>
      </c>
      <c r="E12" s="15">
        <v>71.4</v>
      </c>
      <c r="F12" s="11">
        <f t="shared" si="0"/>
        <v>64.95</v>
      </c>
    </row>
    <row r="13" ht="31" customHeight="1" spans="1:6">
      <c r="A13" s="8">
        <v>10</v>
      </c>
      <c r="B13" s="9">
        <v>202304</v>
      </c>
      <c r="C13" s="10">
        <v>20230402</v>
      </c>
      <c r="D13" s="11">
        <v>41.5</v>
      </c>
      <c r="E13" s="15">
        <v>75.4</v>
      </c>
      <c r="F13" s="11">
        <f t="shared" si="0"/>
        <v>58.45</v>
      </c>
    </row>
    <row r="14" ht="31" customHeight="1" spans="1:6">
      <c r="A14" s="8">
        <v>11</v>
      </c>
      <c r="B14" s="13"/>
      <c r="C14" s="10">
        <v>20230411</v>
      </c>
      <c r="D14" s="11">
        <v>39.5</v>
      </c>
      <c r="E14" s="15">
        <v>77.8</v>
      </c>
      <c r="F14" s="11">
        <f t="shared" si="0"/>
        <v>58.65</v>
      </c>
    </row>
    <row r="15" ht="31" customHeight="1" spans="1:6">
      <c r="A15" s="8">
        <v>12</v>
      </c>
      <c r="B15" s="14"/>
      <c r="C15" s="10">
        <v>20230424</v>
      </c>
      <c r="D15" s="11">
        <v>41.25</v>
      </c>
      <c r="E15" s="15">
        <v>75.2</v>
      </c>
      <c r="F15" s="11">
        <f t="shared" si="0"/>
        <v>58.225</v>
      </c>
    </row>
    <row r="16" ht="31" customHeight="1" spans="1:6">
      <c r="A16" s="8">
        <v>13</v>
      </c>
      <c r="B16" s="9">
        <v>202305</v>
      </c>
      <c r="C16" s="10">
        <v>20230502</v>
      </c>
      <c r="D16" s="11">
        <v>47.65</v>
      </c>
      <c r="E16" s="12">
        <v>78.2</v>
      </c>
      <c r="F16" s="11">
        <f t="shared" si="0"/>
        <v>62.925</v>
      </c>
    </row>
    <row r="17" ht="31" customHeight="1" spans="1:6">
      <c r="A17" s="8">
        <v>14</v>
      </c>
      <c r="B17" s="13"/>
      <c r="C17" s="10">
        <v>20230504</v>
      </c>
      <c r="D17" s="11">
        <v>78.75</v>
      </c>
      <c r="E17" s="12">
        <v>60.6</v>
      </c>
      <c r="F17" s="11">
        <f t="shared" si="0"/>
        <v>69.675</v>
      </c>
    </row>
    <row r="18" ht="31" customHeight="1" spans="1:6">
      <c r="A18" s="8">
        <v>15</v>
      </c>
      <c r="B18" s="13"/>
      <c r="C18" s="10">
        <v>20230507</v>
      </c>
      <c r="D18" s="11">
        <v>47.1</v>
      </c>
      <c r="E18" s="12">
        <v>83.6</v>
      </c>
      <c r="F18" s="11">
        <f t="shared" si="0"/>
        <v>65.35</v>
      </c>
    </row>
    <row r="19" ht="31" customHeight="1" spans="1:6">
      <c r="A19" s="8">
        <v>16</v>
      </c>
      <c r="B19" s="13"/>
      <c r="C19" s="10">
        <v>20230508</v>
      </c>
      <c r="D19" s="11">
        <v>51.4</v>
      </c>
      <c r="E19" s="12">
        <v>88.6</v>
      </c>
      <c r="F19" s="11">
        <f t="shared" si="0"/>
        <v>70</v>
      </c>
    </row>
    <row r="20" ht="31" customHeight="1" spans="1:6">
      <c r="A20" s="8">
        <v>17</v>
      </c>
      <c r="B20" s="13"/>
      <c r="C20" s="10">
        <v>20230509</v>
      </c>
      <c r="D20" s="11">
        <v>49.9</v>
      </c>
      <c r="E20" s="12">
        <v>83</v>
      </c>
      <c r="F20" s="11">
        <f t="shared" si="0"/>
        <v>66.45</v>
      </c>
    </row>
    <row r="21" ht="31" customHeight="1" spans="1:6">
      <c r="A21" s="8">
        <v>18</v>
      </c>
      <c r="B21" s="14"/>
      <c r="C21" s="10">
        <v>20230519</v>
      </c>
      <c r="D21" s="11">
        <v>46.8</v>
      </c>
      <c r="E21" s="12">
        <v>74.8</v>
      </c>
      <c r="F21" s="11">
        <f t="shared" si="0"/>
        <v>60.8</v>
      </c>
    </row>
    <row r="22" ht="31" customHeight="1" spans="1:6">
      <c r="A22" s="8">
        <v>19</v>
      </c>
      <c r="B22" s="9">
        <v>202306</v>
      </c>
      <c r="C22" s="10">
        <v>20230601</v>
      </c>
      <c r="D22" s="11">
        <v>47</v>
      </c>
      <c r="E22" s="12">
        <v>79.2</v>
      </c>
      <c r="F22" s="11">
        <f t="shared" si="0"/>
        <v>63.1</v>
      </c>
    </row>
    <row r="23" ht="31" customHeight="1" spans="1:6">
      <c r="A23" s="8">
        <v>20</v>
      </c>
      <c r="B23" s="13"/>
      <c r="C23" s="10">
        <v>20230602</v>
      </c>
      <c r="D23" s="11">
        <v>43.75</v>
      </c>
      <c r="E23" s="12">
        <v>69</v>
      </c>
      <c r="F23" s="11">
        <f t="shared" si="0"/>
        <v>56.375</v>
      </c>
    </row>
    <row r="24" ht="31" customHeight="1" spans="1:6">
      <c r="A24" s="8">
        <v>21</v>
      </c>
      <c r="B24" s="14"/>
      <c r="C24" s="10">
        <v>20230604</v>
      </c>
      <c r="D24" s="11">
        <v>45.25</v>
      </c>
      <c r="E24" s="12">
        <v>63.8</v>
      </c>
      <c r="F24" s="11">
        <f t="shared" si="0"/>
        <v>54.525</v>
      </c>
    </row>
    <row r="25" ht="30" customHeight="1" spans="1:6">
      <c r="A25" s="8">
        <v>22</v>
      </c>
      <c r="B25" s="9">
        <v>202307</v>
      </c>
      <c r="C25" s="10">
        <v>20230702</v>
      </c>
      <c r="D25" s="16">
        <v>43</v>
      </c>
      <c r="E25" s="12" t="s">
        <v>8</v>
      </c>
      <c r="F25" s="16">
        <v>21.5</v>
      </c>
    </row>
    <row r="26" ht="30" customHeight="1" spans="1:6">
      <c r="A26" s="8">
        <v>23</v>
      </c>
      <c r="B26" s="14"/>
      <c r="C26" s="10">
        <v>20230703</v>
      </c>
      <c r="D26" s="11">
        <v>53</v>
      </c>
      <c r="E26" s="12">
        <v>83.8</v>
      </c>
      <c r="F26" s="11">
        <f>D26*0.5+E26*0.5</f>
        <v>68.4</v>
      </c>
    </row>
    <row r="27" ht="30" customHeight="1" spans="1:6">
      <c r="A27" s="8">
        <v>24</v>
      </c>
      <c r="B27" s="9">
        <v>202308</v>
      </c>
      <c r="C27" s="10">
        <v>20230803</v>
      </c>
      <c r="D27" s="11">
        <v>58</v>
      </c>
      <c r="E27" s="12">
        <v>77</v>
      </c>
      <c r="F27" s="11">
        <f t="shared" ref="F27:F40" si="1">D27*0.5+E27*0.5</f>
        <v>67.5</v>
      </c>
    </row>
    <row r="28" ht="30" customHeight="1" spans="1:6">
      <c r="A28" s="8">
        <v>25</v>
      </c>
      <c r="B28" s="13"/>
      <c r="C28" s="10">
        <v>20230807</v>
      </c>
      <c r="D28" s="11">
        <v>55</v>
      </c>
      <c r="E28" s="12">
        <v>84.2</v>
      </c>
      <c r="F28" s="11">
        <f t="shared" si="1"/>
        <v>69.6</v>
      </c>
    </row>
    <row r="29" ht="30" customHeight="1" spans="1:6">
      <c r="A29" s="8">
        <v>26</v>
      </c>
      <c r="B29" s="14"/>
      <c r="C29" s="10">
        <v>20230813</v>
      </c>
      <c r="D29" s="11">
        <v>60</v>
      </c>
      <c r="E29" s="12">
        <v>72</v>
      </c>
      <c r="F29" s="11">
        <f t="shared" si="1"/>
        <v>66</v>
      </c>
    </row>
    <row r="30" ht="30" customHeight="1" spans="1:6">
      <c r="A30" s="8">
        <v>27</v>
      </c>
      <c r="B30" s="9">
        <v>202309</v>
      </c>
      <c r="C30" s="10">
        <v>20230906</v>
      </c>
      <c r="D30" s="11">
        <v>59.35</v>
      </c>
      <c r="E30" s="15">
        <v>75.4</v>
      </c>
      <c r="F30" s="11">
        <f t="shared" si="1"/>
        <v>67.375</v>
      </c>
    </row>
    <row r="31" ht="30" customHeight="1" spans="1:6">
      <c r="A31" s="8">
        <v>28</v>
      </c>
      <c r="B31" s="13"/>
      <c r="C31" s="10">
        <v>20230909</v>
      </c>
      <c r="D31" s="11">
        <v>47</v>
      </c>
      <c r="E31" s="15">
        <v>82</v>
      </c>
      <c r="F31" s="11">
        <f t="shared" si="1"/>
        <v>64.5</v>
      </c>
    </row>
    <row r="32" ht="30" customHeight="1" spans="1:6">
      <c r="A32" s="8">
        <v>29</v>
      </c>
      <c r="B32" s="14"/>
      <c r="C32" s="10">
        <v>20230913</v>
      </c>
      <c r="D32" s="11">
        <v>43</v>
      </c>
      <c r="E32" s="15">
        <v>63.4</v>
      </c>
      <c r="F32" s="11">
        <f t="shared" si="1"/>
        <v>53.2</v>
      </c>
    </row>
    <row r="33" ht="30" customHeight="1" spans="1:6">
      <c r="A33" s="8">
        <v>30</v>
      </c>
      <c r="B33" s="9">
        <v>202310</v>
      </c>
      <c r="C33" s="10">
        <v>20231003</v>
      </c>
      <c r="D33" s="11">
        <v>52.25</v>
      </c>
      <c r="E33" s="15">
        <v>78.6</v>
      </c>
      <c r="F33" s="11">
        <f t="shared" si="1"/>
        <v>65.425</v>
      </c>
    </row>
    <row r="34" ht="30" customHeight="1" spans="1:6">
      <c r="A34" s="8">
        <v>31</v>
      </c>
      <c r="B34" s="13"/>
      <c r="C34" s="10">
        <v>20231011</v>
      </c>
      <c r="D34" s="11">
        <v>52</v>
      </c>
      <c r="E34" s="15">
        <v>68.8</v>
      </c>
      <c r="F34" s="11">
        <f t="shared" si="1"/>
        <v>60.4</v>
      </c>
    </row>
    <row r="35" ht="30" customHeight="1" spans="1:6">
      <c r="A35" s="8">
        <v>32</v>
      </c>
      <c r="B35" s="14"/>
      <c r="C35" s="10">
        <v>20231012</v>
      </c>
      <c r="D35" s="11">
        <v>54.25</v>
      </c>
      <c r="E35" s="15">
        <v>61.4</v>
      </c>
      <c r="F35" s="11">
        <f t="shared" si="1"/>
        <v>57.825</v>
      </c>
    </row>
    <row r="36" ht="30" customHeight="1" spans="1:6">
      <c r="A36" s="8">
        <v>33</v>
      </c>
      <c r="B36" s="9">
        <v>202311</v>
      </c>
      <c r="C36" s="10">
        <v>20231101</v>
      </c>
      <c r="D36" s="11">
        <v>68.5</v>
      </c>
      <c r="E36" s="12">
        <v>70.8</v>
      </c>
      <c r="F36" s="11">
        <f t="shared" si="1"/>
        <v>69.65</v>
      </c>
    </row>
    <row r="37" ht="30" customHeight="1" spans="1:6">
      <c r="A37" s="8">
        <v>34</v>
      </c>
      <c r="B37" s="13"/>
      <c r="C37" s="10">
        <v>20231102</v>
      </c>
      <c r="D37" s="11">
        <v>55.5</v>
      </c>
      <c r="E37" s="12">
        <v>59.2</v>
      </c>
      <c r="F37" s="11">
        <f t="shared" si="1"/>
        <v>57.35</v>
      </c>
    </row>
    <row r="38" ht="30" customHeight="1" spans="1:6">
      <c r="A38" s="8">
        <v>35</v>
      </c>
      <c r="B38" s="13"/>
      <c r="C38" s="10">
        <v>20231104</v>
      </c>
      <c r="D38" s="11">
        <v>74</v>
      </c>
      <c r="E38" s="12">
        <v>61</v>
      </c>
      <c r="F38" s="11">
        <f t="shared" si="1"/>
        <v>67.5</v>
      </c>
    </row>
    <row r="39" ht="30" customHeight="1" spans="1:6">
      <c r="A39" s="8">
        <v>36</v>
      </c>
      <c r="B39" s="13"/>
      <c r="C39" s="10">
        <v>20231106</v>
      </c>
      <c r="D39" s="11">
        <v>72.5</v>
      </c>
      <c r="E39" s="12">
        <v>68.8</v>
      </c>
      <c r="F39" s="11">
        <f t="shared" si="1"/>
        <v>70.65</v>
      </c>
    </row>
    <row r="40" ht="30" customHeight="1" spans="1:6">
      <c r="A40" s="8">
        <v>37</v>
      </c>
      <c r="B40" s="13"/>
      <c r="C40" s="10">
        <v>20231107</v>
      </c>
      <c r="D40" s="11">
        <v>74</v>
      </c>
      <c r="E40" s="12">
        <v>72</v>
      </c>
      <c r="F40" s="11">
        <f t="shared" si="1"/>
        <v>73</v>
      </c>
    </row>
    <row r="41" ht="30" customHeight="1" spans="1:6">
      <c r="A41" s="8">
        <v>38</v>
      </c>
      <c r="B41" s="14"/>
      <c r="C41" s="10">
        <v>20231108</v>
      </c>
      <c r="D41" s="11">
        <v>55.5</v>
      </c>
      <c r="E41" s="12" t="s">
        <v>8</v>
      </c>
      <c r="F41" s="11">
        <v>27.75</v>
      </c>
    </row>
    <row r="42" ht="30" customHeight="1" spans="1:6">
      <c r="A42" s="8">
        <v>39</v>
      </c>
      <c r="B42" s="9">
        <v>202312</v>
      </c>
      <c r="C42" s="10">
        <v>20231205</v>
      </c>
      <c r="D42" s="11">
        <v>64.5</v>
      </c>
      <c r="E42" s="12">
        <v>73.2</v>
      </c>
      <c r="F42" s="11">
        <f>D42*0.5+E42*0.5</f>
        <v>68.85</v>
      </c>
    </row>
    <row r="43" ht="30" customHeight="1" spans="1:6">
      <c r="A43" s="8">
        <v>40</v>
      </c>
      <c r="B43" s="13"/>
      <c r="C43" s="10">
        <v>20231208</v>
      </c>
      <c r="D43" s="11">
        <v>62.25</v>
      </c>
      <c r="E43" s="12">
        <v>73.8</v>
      </c>
      <c r="F43" s="11">
        <f>D43*0.5+E43*0.5</f>
        <v>68.025</v>
      </c>
    </row>
    <row r="44" ht="30" customHeight="1" spans="1:6">
      <c r="A44" s="8">
        <v>41</v>
      </c>
      <c r="B44" s="13"/>
      <c r="C44" s="10">
        <v>20231216</v>
      </c>
      <c r="D44" s="11">
        <v>74</v>
      </c>
      <c r="E44" s="15">
        <v>70.2</v>
      </c>
      <c r="F44" s="11">
        <f>D44*0.5+E44*0.5</f>
        <v>72.1</v>
      </c>
    </row>
    <row r="45" ht="30" customHeight="1" spans="1:6">
      <c r="A45" s="8">
        <v>42</v>
      </c>
      <c r="B45" s="14"/>
      <c r="C45" s="10">
        <v>20231226</v>
      </c>
      <c r="D45" s="11">
        <v>62.25</v>
      </c>
      <c r="E45" s="12">
        <v>73.8</v>
      </c>
      <c r="F45" s="11">
        <f>D45*0.5+E45*0.5</f>
        <v>68.025</v>
      </c>
    </row>
    <row r="46" ht="30" customHeight="1" spans="1:6">
      <c r="A46" s="8">
        <v>43</v>
      </c>
      <c r="B46" s="9">
        <v>202313</v>
      </c>
      <c r="C46" s="10">
        <v>20231301</v>
      </c>
      <c r="D46" s="11">
        <v>67</v>
      </c>
      <c r="E46" s="12">
        <v>72.6</v>
      </c>
      <c r="F46" s="11">
        <f>D46*0.5+E46*0.5</f>
        <v>69.8</v>
      </c>
    </row>
    <row r="47" ht="30" customHeight="1" spans="1:6">
      <c r="A47" s="8">
        <v>44</v>
      </c>
      <c r="B47" s="13"/>
      <c r="C47" s="10">
        <v>20231302</v>
      </c>
      <c r="D47" s="11">
        <v>70.5</v>
      </c>
      <c r="E47" s="12">
        <v>83.4</v>
      </c>
      <c r="F47" s="11">
        <f>D47*0.5+E47*0.5</f>
        <v>76.95</v>
      </c>
    </row>
    <row r="48" ht="30" customHeight="1" spans="1:6">
      <c r="A48" s="8">
        <v>45</v>
      </c>
      <c r="B48" s="14"/>
      <c r="C48" s="10">
        <v>20231306</v>
      </c>
      <c r="D48" s="11">
        <v>59.5</v>
      </c>
      <c r="E48" s="12" t="s">
        <v>8</v>
      </c>
      <c r="F48" s="11">
        <v>29.75</v>
      </c>
    </row>
    <row r="49" ht="30" customHeight="1" spans="1:6">
      <c r="A49" s="8">
        <v>46</v>
      </c>
      <c r="B49" s="9">
        <v>202314</v>
      </c>
      <c r="C49" s="10">
        <v>20231402</v>
      </c>
      <c r="D49" s="11">
        <v>58.5</v>
      </c>
      <c r="E49" s="12">
        <v>81.6</v>
      </c>
      <c r="F49" s="11">
        <f>D49*0.5+E49*0.5</f>
        <v>70.05</v>
      </c>
    </row>
    <row r="50" ht="30" customHeight="1" spans="1:6">
      <c r="A50" s="8">
        <v>47</v>
      </c>
      <c r="B50" s="13"/>
      <c r="C50" s="10">
        <v>20231403</v>
      </c>
      <c r="D50" s="11">
        <v>68.75</v>
      </c>
      <c r="E50" s="12">
        <v>53.8</v>
      </c>
      <c r="F50" s="11">
        <f t="shared" ref="F50:F62" si="2">D50*0.5+E50*0.5</f>
        <v>61.275</v>
      </c>
    </row>
    <row r="51" ht="30" customHeight="1" spans="1:6">
      <c r="A51" s="8">
        <v>48</v>
      </c>
      <c r="B51" s="14"/>
      <c r="C51" s="10">
        <v>20231405</v>
      </c>
      <c r="D51" s="11">
        <v>57.5</v>
      </c>
      <c r="E51" s="12">
        <v>90.2</v>
      </c>
      <c r="F51" s="11">
        <f t="shared" si="2"/>
        <v>73.85</v>
      </c>
    </row>
    <row r="52" ht="30" customHeight="1" spans="1:6">
      <c r="A52" s="8">
        <v>49</v>
      </c>
      <c r="B52" s="9">
        <v>202315</v>
      </c>
      <c r="C52" s="10">
        <v>20231502</v>
      </c>
      <c r="D52" s="11">
        <v>34.5</v>
      </c>
      <c r="E52" s="12">
        <v>62</v>
      </c>
      <c r="F52" s="11">
        <f t="shared" si="2"/>
        <v>48.25</v>
      </c>
    </row>
    <row r="53" ht="30" customHeight="1" spans="1:6">
      <c r="A53" s="8">
        <v>50</v>
      </c>
      <c r="B53" s="14"/>
      <c r="C53" s="10">
        <v>20231503</v>
      </c>
      <c r="D53" s="11">
        <v>60</v>
      </c>
      <c r="E53" s="12">
        <v>76.4</v>
      </c>
      <c r="F53" s="11">
        <f t="shared" si="2"/>
        <v>68.2</v>
      </c>
    </row>
    <row r="54" ht="30" customHeight="1" spans="1:6">
      <c r="A54" s="8">
        <v>51</v>
      </c>
      <c r="B54" s="9">
        <v>202316</v>
      </c>
      <c r="C54" s="10">
        <v>20231613</v>
      </c>
      <c r="D54" s="11">
        <v>74.5</v>
      </c>
      <c r="E54" s="12">
        <v>75.2</v>
      </c>
      <c r="F54" s="11">
        <f t="shared" si="2"/>
        <v>74.85</v>
      </c>
    </row>
    <row r="55" ht="30" customHeight="1" spans="1:6">
      <c r="A55" s="8">
        <v>52</v>
      </c>
      <c r="B55" s="13"/>
      <c r="C55" s="10">
        <v>20231615</v>
      </c>
      <c r="D55" s="11">
        <v>67.5</v>
      </c>
      <c r="E55" s="12">
        <v>72.2</v>
      </c>
      <c r="F55" s="11">
        <f t="shared" si="2"/>
        <v>69.85</v>
      </c>
    </row>
    <row r="56" ht="30" customHeight="1" spans="1:6">
      <c r="A56" s="8">
        <v>53</v>
      </c>
      <c r="B56" s="13"/>
      <c r="C56" s="10">
        <v>20231619</v>
      </c>
      <c r="D56" s="11">
        <v>64.5</v>
      </c>
      <c r="E56" s="12">
        <v>68</v>
      </c>
      <c r="F56" s="11">
        <f t="shared" si="2"/>
        <v>66.25</v>
      </c>
    </row>
    <row r="57" ht="30" customHeight="1" spans="1:6">
      <c r="A57" s="8">
        <v>54</v>
      </c>
      <c r="B57" s="13"/>
      <c r="C57" s="10">
        <v>20231620</v>
      </c>
      <c r="D57" s="11">
        <v>66.5</v>
      </c>
      <c r="E57" s="12">
        <v>68.2</v>
      </c>
      <c r="F57" s="11">
        <f t="shared" si="2"/>
        <v>67.35</v>
      </c>
    </row>
    <row r="58" ht="30" customHeight="1" spans="1:6">
      <c r="A58" s="8">
        <v>55</v>
      </c>
      <c r="B58" s="13"/>
      <c r="C58" s="10">
        <v>20231624</v>
      </c>
      <c r="D58" s="11">
        <v>64</v>
      </c>
      <c r="E58" s="12">
        <v>69</v>
      </c>
      <c r="F58" s="11">
        <f t="shared" si="2"/>
        <v>66.5</v>
      </c>
    </row>
    <row r="59" ht="30" customHeight="1" spans="1:6">
      <c r="A59" s="8">
        <v>56</v>
      </c>
      <c r="B59" s="14"/>
      <c r="C59" s="10">
        <v>20231629</v>
      </c>
      <c r="D59" s="11">
        <v>66.5</v>
      </c>
      <c r="E59" s="12">
        <v>75.6</v>
      </c>
      <c r="F59" s="11">
        <f t="shared" si="2"/>
        <v>71.05</v>
      </c>
    </row>
    <row r="60" ht="30" customHeight="1" spans="1:6">
      <c r="A60" s="8">
        <v>57</v>
      </c>
      <c r="B60" s="9">
        <v>202317</v>
      </c>
      <c r="C60" s="10">
        <v>20231701</v>
      </c>
      <c r="D60" s="11">
        <v>39</v>
      </c>
      <c r="E60" s="12">
        <v>59.8</v>
      </c>
      <c r="F60" s="11">
        <f t="shared" si="2"/>
        <v>49.4</v>
      </c>
    </row>
    <row r="61" ht="30" customHeight="1" spans="1:6">
      <c r="A61" s="8">
        <v>58</v>
      </c>
      <c r="B61" s="13"/>
      <c r="C61" s="10">
        <v>20231702</v>
      </c>
      <c r="D61" s="11">
        <v>40</v>
      </c>
      <c r="E61" s="12">
        <v>79.6</v>
      </c>
      <c r="F61" s="11">
        <f t="shared" si="2"/>
        <v>59.8</v>
      </c>
    </row>
    <row r="62" ht="30" customHeight="1" spans="1:6">
      <c r="A62" s="8">
        <v>59</v>
      </c>
      <c r="B62" s="14"/>
      <c r="C62" s="10">
        <v>20231703</v>
      </c>
      <c r="D62" s="11">
        <v>55.5</v>
      </c>
      <c r="E62" s="12">
        <v>70.6</v>
      </c>
      <c r="F62" s="11">
        <f t="shared" si="2"/>
        <v>63.05</v>
      </c>
    </row>
  </sheetData>
  <sortState ref="A3:F61">
    <sortCondition ref="C3"/>
  </sortState>
  <mergeCells count="18">
    <mergeCell ref="A2:F2"/>
    <mergeCell ref="B4:B6"/>
    <mergeCell ref="B7:B9"/>
    <mergeCell ref="B10:B12"/>
    <mergeCell ref="B13:B15"/>
    <mergeCell ref="B16:B21"/>
    <mergeCell ref="B22:B24"/>
    <mergeCell ref="B25:B26"/>
    <mergeCell ref="B27:B29"/>
    <mergeCell ref="B30:B32"/>
    <mergeCell ref="B33:B35"/>
    <mergeCell ref="B36:B41"/>
    <mergeCell ref="B42:B45"/>
    <mergeCell ref="B46:B48"/>
    <mergeCell ref="B49:B51"/>
    <mergeCell ref="B52:B53"/>
    <mergeCell ref="B54:B59"/>
    <mergeCell ref="B60:B62"/>
  </mergeCells>
  <pageMargins left="1.0625" right="0.751388888888889" top="0.511805555555556" bottom="0.432638888888889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雪玲</cp:lastModifiedBy>
  <dcterms:created xsi:type="dcterms:W3CDTF">2023-12-04T02:03:00Z</dcterms:created>
  <dcterms:modified xsi:type="dcterms:W3CDTF">2023-12-04T08:30:14Z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0B1998D81EE945138223BCEAA892B1D3_11</vt:lpwstr>
  </property>
  <property fmtid="{D5CDD505-2E9C-101B-9397-08002B2CF9AE}" pid="3" name="KSOProductBuildVer">
    <vt:lpwstr>2052-12.1.0.15990</vt:lpwstr>
  </property>
</Properties>
</file>