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1840" windowHeight="9510" activeTab="0"/>
  </bookViews>
  <sheets>
    <sheet name="4季度" sheetId="1" r:id="rId1"/>
  </sheets>
  <definedNames>
    <definedName name="_xlnm.Print_Titles" localSheetId="0">'4季度'!$1:$3</definedName>
    <definedName name="Z_1A597D2D_EAFC_41D9_BAC2_D889D51EFE9A_.wvu.PrintTitles" localSheetId="0" hidden="1">'4季度'!$1:$3</definedName>
    <definedName name="Z_3F49AB35_AA8C_4BB8_8325_8BC23050F7D9_.wvu.PrintTitles" localSheetId="0" hidden="1">'4季度'!$1:$3</definedName>
  </definedNames>
  <calcPr fullCalcOnLoad="1"/>
</workbook>
</file>

<file path=xl/sharedStrings.xml><?xml version="1.0" encoding="utf-8"?>
<sst xmlns="http://schemas.openxmlformats.org/spreadsheetml/2006/main" count="347" uniqueCount="247">
  <si>
    <t>序号</t>
  </si>
  <si>
    <t>租车人</t>
  </si>
  <si>
    <t>租车任务</t>
  </si>
  <si>
    <t>行车线路</t>
  </si>
  <si>
    <t>租车企业</t>
  </si>
  <si>
    <t>租车费用</t>
  </si>
  <si>
    <t>车辆类型</t>
  </si>
  <si>
    <t>备注</t>
  </si>
  <si>
    <t>宁夏天豹汽车运输有限责任公司快速客运分公司</t>
  </si>
  <si>
    <t>宁夏天豹汽车运输有限责任公司客运二分公司</t>
  </si>
  <si>
    <t>合计</t>
  </si>
  <si>
    <t>租车日期</t>
  </si>
  <si>
    <t>B级轿车</t>
  </si>
  <si>
    <t>来源：办公室</t>
  </si>
  <si>
    <t xml:space="preserve">        制表：机关财务</t>
  </si>
  <si>
    <t>审核：石志刚</t>
  </si>
  <si>
    <t>记账凭证号</t>
  </si>
  <si>
    <t>商务</t>
  </si>
  <si>
    <t>普通SUV</t>
  </si>
  <si>
    <t>九龙商务</t>
  </si>
  <si>
    <t>考斯特</t>
  </si>
  <si>
    <t xml:space="preserve">              宁夏农林科学院办公室</t>
  </si>
  <si>
    <t>宁夏农林科学院机关2020年四季度公务用车租赁公示</t>
  </si>
  <si>
    <t>2020-10-9#</t>
  </si>
  <si>
    <t>张富国</t>
  </si>
  <si>
    <t>出差地点及人数</t>
  </si>
  <si>
    <t>专项审批</t>
  </si>
  <si>
    <t>B级轿车</t>
  </si>
  <si>
    <t>2020-10-19#</t>
  </si>
  <si>
    <t>2020-10-19#</t>
  </si>
  <si>
    <t>王秀琴</t>
  </si>
  <si>
    <t>开展试验</t>
  </si>
  <si>
    <t>闽宁镇    3人</t>
  </si>
  <si>
    <t>盐池    3人</t>
  </si>
  <si>
    <t>银川-闽宁镇-银川</t>
  </si>
  <si>
    <t>银川-盐池-银川</t>
  </si>
  <si>
    <t>李振永</t>
  </si>
  <si>
    <t>贺兰调研</t>
  </si>
  <si>
    <t>贺兰   3人</t>
  </si>
  <si>
    <t>银川-贺兰-银川</t>
  </si>
  <si>
    <t>陈学东</t>
  </si>
  <si>
    <t>盐池课题试验</t>
  </si>
  <si>
    <t>盐池    3人</t>
  </si>
  <si>
    <t>银川-盐池-银川</t>
  </si>
  <si>
    <r>
      <t>2020-10-46#</t>
    </r>
  </si>
  <si>
    <t>袁汉民</t>
  </si>
  <si>
    <t>复种土地采样</t>
  </si>
  <si>
    <t>银川-永宁-银川-吴忠-银川</t>
  </si>
  <si>
    <t>B级本田商务</t>
  </si>
  <si>
    <r>
      <t>2020-10-47#</t>
    </r>
  </si>
  <si>
    <t>任怡莲</t>
  </si>
  <si>
    <t>项目调研</t>
  </si>
  <si>
    <t>石嘴山    3人</t>
  </si>
  <si>
    <t>基地考察</t>
  </si>
  <si>
    <t>田建文</t>
  </si>
  <si>
    <t>科技特派员现场交流会</t>
  </si>
  <si>
    <t>青铜峡   1人</t>
  </si>
  <si>
    <t>银川-青铜峡-银川</t>
  </si>
  <si>
    <t>专项审批</t>
  </si>
  <si>
    <t>普通SUV</t>
  </si>
  <si>
    <r>
      <t>2020-10-61#</t>
    </r>
  </si>
  <si>
    <t>王劲松</t>
  </si>
  <si>
    <t>参加宁夏种业博览会</t>
  </si>
  <si>
    <t>平罗    1人</t>
  </si>
  <si>
    <t>银川-平罗-银川</t>
  </si>
  <si>
    <r>
      <t>2020-10-62#</t>
    </r>
  </si>
  <si>
    <t>刘炜</t>
  </si>
  <si>
    <t>麦后复种项目调研</t>
  </si>
  <si>
    <t>平罗    3人</t>
  </si>
  <si>
    <t>董立国</t>
  </si>
  <si>
    <t>永宁王太堡取土样</t>
  </si>
  <si>
    <t>永宁    3人</t>
  </si>
  <si>
    <t>袁汉民</t>
  </si>
  <si>
    <t>中宁采样</t>
  </si>
  <si>
    <t>银川-中宁-银川</t>
  </si>
  <si>
    <t>中宁    6人</t>
  </si>
  <si>
    <t>别克商务</t>
  </si>
  <si>
    <t>袁汉民</t>
  </si>
  <si>
    <t>园林场采样</t>
  </si>
  <si>
    <t>园林场  3人</t>
  </si>
  <si>
    <t>农科院-园林场-农科院</t>
  </si>
  <si>
    <t>宁夏天豹汽车运输有限责任公客运二分公司</t>
  </si>
  <si>
    <t>任怡莲</t>
  </si>
  <si>
    <t>项目考察</t>
  </si>
  <si>
    <t>闽宁镇、固原  10人</t>
  </si>
  <si>
    <t>银川-机场-掌政-闽宁镇-固原-牡丹基地-隆德-西吉-银川</t>
  </si>
  <si>
    <t>2020-11-66#</t>
  </si>
  <si>
    <t>李佳雪</t>
  </si>
  <si>
    <t>项目考察</t>
  </si>
  <si>
    <t>园林场  11人</t>
  </si>
  <si>
    <t>农科院-园林场-农科院</t>
  </si>
  <si>
    <t>丰田考斯特</t>
  </si>
  <si>
    <t>马婷慧</t>
  </si>
  <si>
    <t>闽宁镇红酒街展览</t>
  </si>
  <si>
    <t>农科院-闽宁镇-农科院</t>
  </si>
  <si>
    <t>考斯特</t>
  </si>
  <si>
    <t>李佳雪</t>
  </si>
  <si>
    <t>科源公司离任审计整改情况督查指导</t>
  </si>
  <si>
    <t>平罗    3人</t>
  </si>
  <si>
    <t>农科院-平罗-农科院</t>
  </si>
  <si>
    <t>赵天成</t>
  </si>
  <si>
    <t>硒砂瓜调研</t>
  </si>
  <si>
    <t>中卫、兴仁 5人</t>
  </si>
  <si>
    <t>银川-中卫-兴仁-中卫-香山熊水村-银川</t>
  </si>
  <si>
    <t>别克商务</t>
  </si>
  <si>
    <t>葡萄冻害调研</t>
  </si>
  <si>
    <t>园林场、玉泉营 5人</t>
  </si>
  <si>
    <t>银川-园林场-平吉堡-玉泉营-银川</t>
  </si>
  <si>
    <t>2020-11-76#</t>
  </si>
  <si>
    <t>2020-11-77#</t>
  </si>
  <si>
    <t>2020-11-78#</t>
  </si>
  <si>
    <t>平罗藜麦种植及枸杞示范园考察</t>
  </si>
  <si>
    <t>银川-平罗盐改站-礼岗庙台枸杞文化园-银川</t>
  </si>
  <si>
    <t>盐改站、礼岗  5人</t>
  </si>
  <si>
    <t>2020-11-79#</t>
  </si>
  <si>
    <t>习岗、立岗果树栽培现场培训</t>
  </si>
  <si>
    <t>贺兰县习岗、立岗  5人</t>
  </si>
  <si>
    <t>银川-贺兰立岗（周边）-银川</t>
  </si>
  <si>
    <t>2020-11-84#</t>
  </si>
  <si>
    <t>王琳</t>
  </si>
  <si>
    <t>成果转化平台运行情况调研</t>
  </si>
  <si>
    <t>银川-永宁-银川</t>
  </si>
  <si>
    <t>2020-11-112#</t>
  </si>
  <si>
    <t>李国龙</t>
  </si>
  <si>
    <t>固原办案</t>
  </si>
  <si>
    <t>银川-固原-银川</t>
  </si>
  <si>
    <t>2020-11-113#</t>
  </si>
  <si>
    <t>王琳</t>
  </si>
  <si>
    <t>企业成果转化情况调研</t>
  </si>
  <si>
    <t>银川-永宁-西夏区-银川</t>
  </si>
  <si>
    <t>永宁    3人</t>
  </si>
  <si>
    <t>专项审批</t>
  </si>
  <si>
    <t>2020-11-129#</t>
  </si>
  <si>
    <t>田建文</t>
  </si>
  <si>
    <t>参加绿色食品观摩会</t>
  </si>
  <si>
    <t>吴忠     1人</t>
  </si>
  <si>
    <t>银川-吴忠-银川</t>
  </si>
  <si>
    <t>专项审批</t>
  </si>
  <si>
    <t>2020-12-12#</t>
  </si>
  <si>
    <t>吕敉</t>
  </si>
  <si>
    <t>枸杞所办案</t>
  </si>
  <si>
    <t>枸杞所   2人</t>
  </si>
  <si>
    <t>农科院-枸杞研究所-农科院</t>
  </si>
  <si>
    <t>刘俭</t>
  </si>
  <si>
    <t>执行课题</t>
  </si>
  <si>
    <t>固原 3人</t>
  </si>
  <si>
    <t>银川-固原-隆德-固原-银川</t>
  </si>
  <si>
    <t>轿车</t>
  </si>
  <si>
    <t>2020-12-13#</t>
  </si>
  <si>
    <t>王琳</t>
  </si>
  <si>
    <t>企业督导</t>
  </si>
  <si>
    <t>2020-12-14#</t>
  </si>
  <si>
    <t>永宁    4人</t>
  </si>
  <si>
    <t>张建华</t>
  </si>
  <si>
    <t>设备维护</t>
  </si>
  <si>
    <t>盐池    3人</t>
  </si>
  <si>
    <t>银川-盐池-银川</t>
  </si>
  <si>
    <t>赵天成</t>
  </si>
  <si>
    <t>科普讲座</t>
  </si>
  <si>
    <t>别克商务</t>
  </si>
  <si>
    <t>2020年6月-12月</t>
  </si>
  <si>
    <t>万如</t>
  </si>
  <si>
    <t>园林场  3人  10次</t>
  </si>
  <si>
    <t>下点</t>
  </si>
  <si>
    <t>银川-园林场-银川</t>
  </si>
  <si>
    <t>B级轿车</t>
  </si>
  <si>
    <t>李述成</t>
  </si>
  <si>
    <t>商务</t>
  </si>
  <si>
    <t>赵丹青</t>
  </si>
  <si>
    <t>李振永</t>
  </si>
  <si>
    <t>贾诚</t>
  </si>
  <si>
    <t>办案</t>
  </si>
  <si>
    <t>平罗、园林场3人</t>
  </si>
  <si>
    <t>张晓琴</t>
  </si>
  <si>
    <t>党建活动</t>
  </si>
  <si>
    <t>银川   9人</t>
  </si>
  <si>
    <t>银川   54人</t>
  </si>
  <si>
    <t>大巴</t>
  </si>
  <si>
    <t>银川-贺兰-银川</t>
  </si>
  <si>
    <t>银川   50</t>
  </si>
  <si>
    <t>农科院-老年大学-老干部局-农科院</t>
  </si>
  <si>
    <t>沙新林</t>
  </si>
  <si>
    <t>基地考察</t>
  </si>
  <si>
    <t>2020-12-102#</t>
  </si>
  <si>
    <t>2020-12-116#</t>
  </si>
  <si>
    <t>2020-12-117#</t>
  </si>
  <si>
    <t>2020-12-119#</t>
  </si>
  <si>
    <t>2020-12-120#</t>
  </si>
  <si>
    <t>2020-12-144#</t>
  </si>
  <si>
    <t>2020-12-146#</t>
  </si>
  <si>
    <t>2020-12-147#</t>
  </si>
  <si>
    <t>2020-12-148#</t>
  </si>
  <si>
    <t>2020-12-157#</t>
  </si>
  <si>
    <t>马婷慧</t>
  </si>
  <si>
    <t>中宁田间调查</t>
  </si>
  <si>
    <t>商务</t>
  </si>
  <si>
    <r>
      <t>2020-11-22#</t>
    </r>
  </si>
  <si>
    <r>
      <t>2020-11-71#</t>
    </r>
  </si>
  <si>
    <r>
      <t>2020-12-43#</t>
    </r>
  </si>
  <si>
    <t>永宁    3人</t>
  </si>
  <si>
    <t>银川-永宁-银川</t>
  </si>
  <si>
    <t>2020-10-43#</t>
  </si>
  <si>
    <r>
      <t>2020-10-45#</t>
    </r>
  </si>
  <si>
    <t>永宁、吴忠   3人</t>
  </si>
  <si>
    <t>银川-农校-园林场-惠农红果子-河东机场-银川</t>
  </si>
  <si>
    <t>吴忠     3人</t>
  </si>
  <si>
    <t>银川-吴忠-银川</t>
  </si>
  <si>
    <r>
      <t>2020-10-60#</t>
    </r>
  </si>
  <si>
    <r>
      <t>2020-11-21#</t>
    </r>
  </si>
  <si>
    <r>
      <t>2020-11-24#</t>
    </r>
  </si>
  <si>
    <r>
      <t>2020-11-35#</t>
    </r>
  </si>
  <si>
    <t>17座商务</t>
  </si>
  <si>
    <r>
      <t>2020-11-61#</t>
    </r>
  </si>
  <si>
    <t>2020-11-70#</t>
  </si>
  <si>
    <t>闽宁镇  20人</t>
  </si>
  <si>
    <r>
      <t>2020-11-73#</t>
    </r>
  </si>
  <si>
    <t>固原  2人</t>
  </si>
  <si>
    <t>农科院-永宁-西夏区-农科院</t>
  </si>
  <si>
    <t>平罗    3人</t>
  </si>
  <si>
    <t>农科院-平罗-南梁农场-农科院</t>
  </si>
  <si>
    <t>2020-12-35#</t>
  </si>
  <si>
    <t>2020-11-7至8日</t>
  </si>
  <si>
    <t>中宁    5人</t>
  </si>
  <si>
    <t>银川-中宁-红寺堡-银川</t>
  </si>
  <si>
    <t>2020-12-42#</t>
  </si>
  <si>
    <t>平罗   6人</t>
  </si>
  <si>
    <t>银川-平罗-银川</t>
  </si>
  <si>
    <r>
      <t>2020-12-81#</t>
    </r>
  </si>
  <si>
    <t>盐池   5人</t>
  </si>
  <si>
    <t>银川-盐池-银川</t>
  </si>
  <si>
    <t>吴忠   3人</t>
  </si>
  <si>
    <t>银川-平罗-园林场-银川</t>
  </si>
  <si>
    <t>磴口   2人</t>
  </si>
  <si>
    <t>银川-磴口-银川</t>
  </si>
  <si>
    <t>栾井滩、吴忠  2人</t>
  </si>
  <si>
    <t>银川-孪井滩-吴忠-银川</t>
  </si>
  <si>
    <t>银川   55人</t>
  </si>
  <si>
    <t>银川-闽宁镇-银川</t>
  </si>
  <si>
    <t>农科院-西夏区-规划局-农科院</t>
  </si>
  <si>
    <t>银川-吴忠-贺兰-银川</t>
  </si>
  <si>
    <t>海原参加第五届高端肉牛大赛</t>
  </si>
  <si>
    <t>海原    1人</t>
  </si>
  <si>
    <t>银川-海原-银川</t>
  </si>
  <si>
    <t>兴仁、海原、中宁硒砂瓜现场抗旱防病培训观摩</t>
  </si>
  <si>
    <t>兴仁、海原、中宁  5人</t>
  </si>
  <si>
    <t>银川-兴仁-海原-香山乡-红圈村-新水村-银川</t>
  </si>
  <si>
    <r>
      <t xml:space="preserve">吴忠、贺兰 </t>
    </r>
    <r>
      <rPr>
        <sz val="9"/>
        <rFont val="宋体"/>
        <family val="0"/>
      </rPr>
      <t xml:space="preserve">  9人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</si>
</sst>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mm/yyyy"/>
    <numFmt numFmtId="178" formatCode="0.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6" fillId="0" borderId="9" xfId="0" applyNumberFormat="1" applyFont="1" applyBorder="1" applyAlignment="1">
      <alignment horizontal="left" vertical="center"/>
    </xf>
    <xf numFmtId="14" fontId="6" fillId="0" borderId="9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14" fontId="6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shrinkToFit="1"/>
    </xf>
    <xf numFmtId="58" fontId="46" fillId="0" borderId="9" xfId="40" applyNumberFormat="1" applyFont="1" applyBorder="1" applyAlignment="1">
      <alignment horizontal="left"/>
      <protection/>
    </xf>
    <xf numFmtId="176" fontId="6" fillId="0" borderId="9" xfId="0" applyNumberFormat="1" applyFont="1" applyBorder="1" applyAlignment="1">
      <alignment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5.625" style="1" customWidth="1"/>
    <col min="2" max="2" width="10.625" style="8" customWidth="1"/>
    <col min="3" max="3" width="12.50390625" style="2" customWidth="1"/>
    <col min="4" max="4" width="8.50390625" style="2" customWidth="1"/>
    <col min="5" max="5" width="30.125" style="2" customWidth="1"/>
    <col min="6" max="6" width="18.875" style="2" customWidth="1"/>
    <col min="7" max="7" width="33.375" style="2" customWidth="1"/>
    <col min="8" max="8" width="33.75390625" style="2" customWidth="1"/>
    <col min="9" max="9" width="9.00390625" style="2" customWidth="1"/>
    <col min="10" max="10" width="10.00390625" style="2" customWidth="1"/>
    <col min="11" max="11" width="8.00390625" style="2" customWidth="1"/>
  </cols>
  <sheetData>
    <row r="1" spans="1:11" ht="29.25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1.75" customHeight="1">
      <c r="A2" s="24" t="s">
        <v>13</v>
      </c>
      <c r="B2" s="24"/>
      <c r="C2" s="25" t="s">
        <v>14</v>
      </c>
      <c r="D2" s="25"/>
      <c r="E2" s="25"/>
      <c r="F2" s="3" t="s">
        <v>15</v>
      </c>
      <c r="G2" s="3"/>
      <c r="H2" s="3"/>
      <c r="I2" s="3"/>
      <c r="J2" s="3"/>
      <c r="K2" s="3"/>
    </row>
    <row r="3" spans="1:11" ht="18.75" customHeight="1">
      <c r="A3" s="4" t="s">
        <v>0</v>
      </c>
      <c r="B3" s="7" t="s">
        <v>16</v>
      </c>
      <c r="C3" s="4" t="s">
        <v>11</v>
      </c>
      <c r="D3" s="4" t="s">
        <v>1</v>
      </c>
      <c r="E3" s="4" t="s">
        <v>2</v>
      </c>
      <c r="F3" s="6" t="s">
        <v>25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</row>
    <row r="4" spans="1:11" ht="20.25" customHeight="1">
      <c r="A4" s="5">
        <v>1</v>
      </c>
      <c r="B4" s="9" t="s">
        <v>23</v>
      </c>
      <c r="C4" s="10">
        <v>44095</v>
      </c>
      <c r="D4" s="11" t="s">
        <v>24</v>
      </c>
      <c r="E4" s="11" t="s">
        <v>240</v>
      </c>
      <c r="F4" s="11" t="s">
        <v>241</v>
      </c>
      <c r="G4" s="21" t="s">
        <v>242</v>
      </c>
      <c r="H4" s="11" t="s">
        <v>8</v>
      </c>
      <c r="I4" s="11">
        <v>1430</v>
      </c>
      <c r="J4" s="11" t="s">
        <v>27</v>
      </c>
      <c r="K4" s="11" t="s">
        <v>26</v>
      </c>
    </row>
    <row r="5" spans="1:11" ht="20.25" customHeight="1">
      <c r="A5" s="5">
        <v>2</v>
      </c>
      <c r="B5" s="9" t="s">
        <v>29</v>
      </c>
      <c r="C5" s="10">
        <v>44076</v>
      </c>
      <c r="D5" s="11" t="s">
        <v>30</v>
      </c>
      <c r="E5" s="11" t="s">
        <v>31</v>
      </c>
      <c r="F5" s="11" t="s">
        <v>199</v>
      </c>
      <c r="G5" s="11" t="s">
        <v>200</v>
      </c>
      <c r="H5" s="11" t="s">
        <v>9</v>
      </c>
      <c r="I5" s="11">
        <v>400</v>
      </c>
      <c r="J5" s="11" t="s">
        <v>27</v>
      </c>
      <c r="K5" s="11"/>
    </row>
    <row r="6" spans="1:11" ht="20.25" customHeight="1">
      <c r="A6" s="5">
        <v>3</v>
      </c>
      <c r="B6" s="9" t="s">
        <v>29</v>
      </c>
      <c r="C6" s="10">
        <v>44081</v>
      </c>
      <c r="D6" s="11" t="s">
        <v>30</v>
      </c>
      <c r="E6" s="11" t="s">
        <v>31</v>
      </c>
      <c r="F6" s="11" t="s">
        <v>32</v>
      </c>
      <c r="G6" s="11" t="s">
        <v>34</v>
      </c>
      <c r="H6" s="11" t="s">
        <v>9</v>
      </c>
      <c r="I6" s="11">
        <v>400</v>
      </c>
      <c r="J6" s="11" t="s">
        <v>27</v>
      </c>
      <c r="K6" s="11"/>
    </row>
    <row r="7" spans="1:11" ht="20.25" customHeight="1">
      <c r="A7" s="5">
        <v>4</v>
      </c>
      <c r="B7" s="9" t="s">
        <v>28</v>
      </c>
      <c r="C7" s="10">
        <v>44089</v>
      </c>
      <c r="D7" s="11" t="s">
        <v>30</v>
      </c>
      <c r="E7" s="11" t="s">
        <v>31</v>
      </c>
      <c r="F7" s="11" t="s">
        <v>33</v>
      </c>
      <c r="G7" s="11" t="s">
        <v>35</v>
      </c>
      <c r="H7" s="11" t="s">
        <v>9</v>
      </c>
      <c r="I7" s="11">
        <v>680</v>
      </c>
      <c r="J7" s="11" t="s">
        <v>27</v>
      </c>
      <c r="K7" s="11"/>
    </row>
    <row r="8" spans="1:11" ht="20.25" customHeight="1">
      <c r="A8" s="5">
        <v>5</v>
      </c>
      <c r="B8" s="9" t="s">
        <v>201</v>
      </c>
      <c r="C8" s="10">
        <v>44050</v>
      </c>
      <c r="D8" s="11" t="s">
        <v>36</v>
      </c>
      <c r="E8" s="11" t="s">
        <v>37</v>
      </c>
      <c r="F8" s="11" t="s">
        <v>38</v>
      </c>
      <c r="G8" s="11" t="s">
        <v>39</v>
      </c>
      <c r="H8" s="11" t="s">
        <v>8</v>
      </c>
      <c r="I8" s="11">
        <v>300</v>
      </c>
      <c r="J8" s="11" t="s">
        <v>27</v>
      </c>
      <c r="K8" s="11"/>
    </row>
    <row r="9" spans="1:11" ht="20.25" customHeight="1">
      <c r="A9" s="5">
        <v>6</v>
      </c>
      <c r="B9" s="9" t="s">
        <v>202</v>
      </c>
      <c r="C9" s="10">
        <v>43967</v>
      </c>
      <c r="D9" s="11" t="s">
        <v>40</v>
      </c>
      <c r="E9" s="11" t="s">
        <v>41</v>
      </c>
      <c r="F9" s="11" t="s">
        <v>42</v>
      </c>
      <c r="G9" s="11" t="s">
        <v>43</v>
      </c>
      <c r="H9" s="11" t="s">
        <v>9</v>
      </c>
      <c r="I9" s="11">
        <v>732</v>
      </c>
      <c r="J9" s="11" t="s">
        <v>27</v>
      </c>
      <c r="K9" s="11"/>
    </row>
    <row r="10" spans="1:11" ht="20.25" customHeight="1">
      <c r="A10" s="5">
        <v>7</v>
      </c>
      <c r="B10" s="9" t="s">
        <v>44</v>
      </c>
      <c r="C10" s="10">
        <v>44028</v>
      </c>
      <c r="D10" s="11" t="s">
        <v>45</v>
      </c>
      <c r="E10" s="11" t="s">
        <v>46</v>
      </c>
      <c r="F10" s="11" t="s">
        <v>203</v>
      </c>
      <c r="G10" s="11" t="s">
        <v>47</v>
      </c>
      <c r="H10" s="11" t="s">
        <v>9</v>
      </c>
      <c r="I10" s="11">
        <v>583</v>
      </c>
      <c r="J10" s="11" t="s">
        <v>48</v>
      </c>
      <c r="K10" s="11"/>
    </row>
    <row r="11" spans="1:11" ht="20.25" customHeight="1">
      <c r="A11" s="5">
        <v>8</v>
      </c>
      <c r="B11" s="9" t="s">
        <v>49</v>
      </c>
      <c r="C11" s="10">
        <v>44073</v>
      </c>
      <c r="D11" s="11" t="s">
        <v>50</v>
      </c>
      <c r="E11" s="11" t="s">
        <v>51</v>
      </c>
      <c r="F11" s="11" t="s">
        <v>52</v>
      </c>
      <c r="G11" s="11" t="s">
        <v>204</v>
      </c>
      <c r="H11" s="11" t="s">
        <v>9</v>
      </c>
      <c r="I11" s="11">
        <v>985</v>
      </c>
      <c r="J11" s="11" t="s">
        <v>12</v>
      </c>
      <c r="K11" s="11"/>
    </row>
    <row r="12" spans="1:11" ht="20.25" customHeight="1">
      <c r="A12" s="5">
        <v>9</v>
      </c>
      <c r="B12" s="9" t="s">
        <v>49</v>
      </c>
      <c r="C12" s="10">
        <v>44079</v>
      </c>
      <c r="D12" s="11" t="s">
        <v>50</v>
      </c>
      <c r="E12" s="12" t="s">
        <v>53</v>
      </c>
      <c r="F12" s="13" t="s">
        <v>205</v>
      </c>
      <c r="G12" s="11" t="s">
        <v>206</v>
      </c>
      <c r="H12" s="11" t="s">
        <v>9</v>
      </c>
      <c r="I12" s="11">
        <v>460</v>
      </c>
      <c r="J12" s="11" t="s">
        <v>17</v>
      </c>
      <c r="K12" s="11"/>
    </row>
    <row r="13" spans="1:11" ht="20.25" customHeight="1">
      <c r="A13" s="5">
        <v>10</v>
      </c>
      <c r="B13" s="9" t="s">
        <v>207</v>
      </c>
      <c r="C13" s="10">
        <v>44068</v>
      </c>
      <c r="D13" s="11" t="s">
        <v>54</v>
      </c>
      <c r="E13" s="12" t="s">
        <v>55</v>
      </c>
      <c r="F13" s="13" t="s">
        <v>56</v>
      </c>
      <c r="G13" s="11" t="s">
        <v>57</v>
      </c>
      <c r="H13" s="11" t="s">
        <v>8</v>
      </c>
      <c r="I13" s="11">
        <v>1500</v>
      </c>
      <c r="J13" s="11" t="s">
        <v>59</v>
      </c>
      <c r="K13" s="11" t="s">
        <v>58</v>
      </c>
    </row>
    <row r="14" spans="1:11" ht="20.25" customHeight="1">
      <c r="A14" s="5">
        <v>11</v>
      </c>
      <c r="B14" s="9" t="s">
        <v>60</v>
      </c>
      <c r="C14" s="10">
        <v>44039</v>
      </c>
      <c r="D14" s="11" t="s">
        <v>61</v>
      </c>
      <c r="E14" s="11" t="s">
        <v>62</v>
      </c>
      <c r="F14" s="11" t="s">
        <v>63</v>
      </c>
      <c r="G14" s="11" t="s">
        <v>64</v>
      </c>
      <c r="H14" s="11" t="s">
        <v>8</v>
      </c>
      <c r="I14" s="11">
        <v>440</v>
      </c>
      <c r="J14" s="11" t="s">
        <v>12</v>
      </c>
      <c r="K14" s="11" t="s">
        <v>58</v>
      </c>
    </row>
    <row r="15" spans="1:11" ht="20.25" customHeight="1">
      <c r="A15" s="5">
        <v>12</v>
      </c>
      <c r="B15" s="9" t="s">
        <v>65</v>
      </c>
      <c r="C15" s="10">
        <v>44101</v>
      </c>
      <c r="D15" s="11" t="s">
        <v>66</v>
      </c>
      <c r="E15" s="11" t="s">
        <v>67</v>
      </c>
      <c r="F15" s="11" t="s">
        <v>68</v>
      </c>
      <c r="G15" s="11" t="s">
        <v>64</v>
      </c>
      <c r="H15" s="11" t="s">
        <v>8</v>
      </c>
      <c r="I15" s="11">
        <v>563</v>
      </c>
      <c r="J15" s="11" t="s">
        <v>12</v>
      </c>
      <c r="K15" s="11"/>
    </row>
    <row r="16" spans="1:11" ht="20.25" customHeight="1">
      <c r="A16" s="5">
        <v>13</v>
      </c>
      <c r="B16" s="9" t="s">
        <v>208</v>
      </c>
      <c r="C16" s="10">
        <v>44091</v>
      </c>
      <c r="D16" s="11" t="s">
        <v>69</v>
      </c>
      <c r="E16" s="11" t="s">
        <v>70</v>
      </c>
      <c r="F16" s="11" t="s">
        <v>71</v>
      </c>
      <c r="G16" s="11" t="s">
        <v>200</v>
      </c>
      <c r="H16" s="11" t="s">
        <v>8</v>
      </c>
      <c r="I16" s="11">
        <v>550</v>
      </c>
      <c r="J16" s="11" t="s">
        <v>12</v>
      </c>
      <c r="K16" s="11"/>
    </row>
    <row r="17" spans="1:11" ht="20.25" customHeight="1">
      <c r="A17" s="5">
        <v>14</v>
      </c>
      <c r="B17" s="9" t="s">
        <v>196</v>
      </c>
      <c r="C17" s="10">
        <v>44067</v>
      </c>
      <c r="D17" s="11" t="s">
        <v>72</v>
      </c>
      <c r="E17" s="11" t="s">
        <v>73</v>
      </c>
      <c r="F17" s="11" t="s">
        <v>75</v>
      </c>
      <c r="G17" s="11" t="s">
        <v>74</v>
      </c>
      <c r="H17" s="11" t="s">
        <v>8</v>
      </c>
      <c r="I17" s="11">
        <v>1383</v>
      </c>
      <c r="J17" s="11" t="s">
        <v>76</v>
      </c>
      <c r="K17" s="11"/>
    </row>
    <row r="18" spans="1:11" ht="20.25" customHeight="1">
      <c r="A18" s="5">
        <v>15</v>
      </c>
      <c r="B18" s="9" t="s">
        <v>209</v>
      </c>
      <c r="C18" s="10">
        <v>44020</v>
      </c>
      <c r="D18" s="11" t="s">
        <v>77</v>
      </c>
      <c r="E18" s="11" t="s">
        <v>78</v>
      </c>
      <c r="F18" s="11" t="s">
        <v>79</v>
      </c>
      <c r="G18" s="11" t="s">
        <v>80</v>
      </c>
      <c r="H18" s="11" t="s">
        <v>81</v>
      </c>
      <c r="I18" s="11">
        <v>550</v>
      </c>
      <c r="J18" s="11" t="s">
        <v>12</v>
      </c>
      <c r="K18" s="11"/>
    </row>
    <row r="19" spans="1:11" ht="20.25" customHeight="1">
      <c r="A19" s="5">
        <v>16</v>
      </c>
      <c r="B19" s="9" t="s">
        <v>210</v>
      </c>
      <c r="C19" s="10">
        <v>44067</v>
      </c>
      <c r="D19" s="11" t="s">
        <v>82</v>
      </c>
      <c r="E19" s="11" t="s">
        <v>83</v>
      </c>
      <c r="F19" s="11" t="s">
        <v>84</v>
      </c>
      <c r="G19" s="19" t="s">
        <v>85</v>
      </c>
      <c r="H19" s="11" t="s">
        <v>81</v>
      </c>
      <c r="I19" s="11">
        <v>7700</v>
      </c>
      <c r="J19" s="11" t="s">
        <v>211</v>
      </c>
      <c r="K19" s="11"/>
    </row>
    <row r="20" spans="1:11" ht="20.25" customHeight="1">
      <c r="A20" s="5">
        <v>17</v>
      </c>
      <c r="B20" s="9" t="s">
        <v>212</v>
      </c>
      <c r="C20" s="10">
        <v>44127</v>
      </c>
      <c r="D20" s="11" t="s">
        <v>143</v>
      </c>
      <c r="E20" s="11" t="s">
        <v>144</v>
      </c>
      <c r="F20" s="11" t="s">
        <v>145</v>
      </c>
      <c r="G20" s="11" t="s">
        <v>146</v>
      </c>
      <c r="H20" s="11" t="s">
        <v>8</v>
      </c>
      <c r="I20" s="11">
        <v>2459</v>
      </c>
      <c r="J20" s="11" t="s">
        <v>147</v>
      </c>
      <c r="K20" s="11"/>
    </row>
    <row r="21" spans="1:11" ht="20.25" customHeight="1">
      <c r="A21" s="5">
        <v>18</v>
      </c>
      <c r="B21" s="14" t="s">
        <v>86</v>
      </c>
      <c r="C21" s="10">
        <v>44071</v>
      </c>
      <c r="D21" s="11" t="s">
        <v>87</v>
      </c>
      <c r="E21" s="11" t="s">
        <v>88</v>
      </c>
      <c r="F21" s="11" t="s">
        <v>89</v>
      </c>
      <c r="G21" s="11" t="s">
        <v>90</v>
      </c>
      <c r="H21" s="11" t="s">
        <v>8</v>
      </c>
      <c r="I21" s="11">
        <v>1175</v>
      </c>
      <c r="J21" s="11" t="s">
        <v>91</v>
      </c>
      <c r="K21" s="11"/>
    </row>
    <row r="22" spans="1:11" ht="20.25" customHeight="1">
      <c r="A22" s="5">
        <v>19</v>
      </c>
      <c r="B22" s="14" t="s">
        <v>213</v>
      </c>
      <c r="C22" s="10">
        <v>44127</v>
      </c>
      <c r="D22" s="11" t="s">
        <v>92</v>
      </c>
      <c r="E22" s="11" t="s">
        <v>93</v>
      </c>
      <c r="F22" s="11" t="s">
        <v>214</v>
      </c>
      <c r="G22" s="11" t="s">
        <v>94</v>
      </c>
      <c r="H22" s="11" t="s">
        <v>8</v>
      </c>
      <c r="I22" s="11">
        <v>680</v>
      </c>
      <c r="J22" s="11" t="s">
        <v>95</v>
      </c>
      <c r="K22" s="11"/>
    </row>
    <row r="23" spans="1:11" ht="20.25" customHeight="1">
      <c r="A23" s="5">
        <v>20</v>
      </c>
      <c r="B23" s="14" t="s">
        <v>197</v>
      </c>
      <c r="C23" s="10">
        <v>44124</v>
      </c>
      <c r="D23" s="11" t="s">
        <v>96</v>
      </c>
      <c r="E23" s="11" t="s">
        <v>97</v>
      </c>
      <c r="F23" s="11" t="s">
        <v>98</v>
      </c>
      <c r="G23" s="11" t="s">
        <v>99</v>
      </c>
      <c r="H23" s="11" t="s">
        <v>8</v>
      </c>
      <c r="I23" s="11">
        <v>440</v>
      </c>
      <c r="J23" s="11" t="s">
        <v>12</v>
      </c>
      <c r="K23" s="11"/>
    </row>
    <row r="24" spans="1:11" ht="20.25" customHeight="1">
      <c r="A24" s="5">
        <v>21</v>
      </c>
      <c r="B24" s="14" t="s">
        <v>215</v>
      </c>
      <c r="C24" s="15">
        <v>43999</v>
      </c>
      <c r="D24" s="16" t="s">
        <v>100</v>
      </c>
      <c r="E24" s="16" t="s">
        <v>101</v>
      </c>
      <c r="F24" s="16" t="s">
        <v>102</v>
      </c>
      <c r="G24" s="16" t="s">
        <v>103</v>
      </c>
      <c r="H24" s="11" t="s">
        <v>9</v>
      </c>
      <c r="I24" s="16">
        <v>2900</v>
      </c>
      <c r="J24" s="16" t="s">
        <v>104</v>
      </c>
      <c r="K24" s="16"/>
    </row>
    <row r="25" spans="1:11" ht="20.25" customHeight="1">
      <c r="A25" s="5">
        <v>22</v>
      </c>
      <c r="B25" s="14" t="s">
        <v>108</v>
      </c>
      <c r="C25" s="15">
        <v>43965</v>
      </c>
      <c r="D25" s="16" t="s">
        <v>100</v>
      </c>
      <c r="E25" s="16" t="s">
        <v>105</v>
      </c>
      <c r="F25" s="16" t="s">
        <v>106</v>
      </c>
      <c r="G25" s="16" t="s">
        <v>107</v>
      </c>
      <c r="H25" s="11" t="s">
        <v>9</v>
      </c>
      <c r="I25" s="16">
        <v>760</v>
      </c>
      <c r="J25" s="16" t="s">
        <v>76</v>
      </c>
      <c r="K25" s="16"/>
    </row>
    <row r="26" spans="1:11" ht="20.25" customHeight="1">
      <c r="A26" s="5">
        <v>23</v>
      </c>
      <c r="B26" s="14" t="s">
        <v>109</v>
      </c>
      <c r="C26" s="15">
        <v>43991</v>
      </c>
      <c r="D26" s="16" t="s">
        <v>100</v>
      </c>
      <c r="E26" s="17" t="s">
        <v>243</v>
      </c>
      <c r="F26" s="16" t="s">
        <v>244</v>
      </c>
      <c r="G26" s="16" t="s">
        <v>245</v>
      </c>
      <c r="H26" s="11" t="s">
        <v>9</v>
      </c>
      <c r="I26" s="16">
        <v>3460</v>
      </c>
      <c r="J26" s="16" t="s">
        <v>76</v>
      </c>
      <c r="K26" s="16"/>
    </row>
    <row r="27" spans="1:11" ht="20.25" customHeight="1">
      <c r="A27" s="5">
        <v>24</v>
      </c>
      <c r="B27" s="14" t="s">
        <v>110</v>
      </c>
      <c r="C27" s="15">
        <v>43941</v>
      </c>
      <c r="D27" s="16" t="s">
        <v>100</v>
      </c>
      <c r="E27" s="16" t="s">
        <v>111</v>
      </c>
      <c r="F27" s="16" t="s">
        <v>113</v>
      </c>
      <c r="G27" s="16" t="s">
        <v>112</v>
      </c>
      <c r="H27" s="11" t="s">
        <v>9</v>
      </c>
      <c r="I27" s="16">
        <v>788</v>
      </c>
      <c r="J27" s="16" t="s">
        <v>76</v>
      </c>
      <c r="K27" s="16"/>
    </row>
    <row r="28" spans="1:11" ht="20.25" customHeight="1">
      <c r="A28" s="5">
        <v>25</v>
      </c>
      <c r="B28" s="14" t="s">
        <v>114</v>
      </c>
      <c r="C28" s="15">
        <v>43971</v>
      </c>
      <c r="D28" s="16" t="s">
        <v>100</v>
      </c>
      <c r="E28" s="16" t="s">
        <v>115</v>
      </c>
      <c r="F28" s="16" t="s">
        <v>116</v>
      </c>
      <c r="G28" s="16" t="s">
        <v>117</v>
      </c>
      <c r="H28" s="11" t="s">
        <v>9</v>
      </c>
      <c r="I28" s="16">
        <v>760</v>
      </c>
      <c r="J28" s="16" t="s">
        <v>76</v>
      </c>
      <c r="K28" s="16"/>
    </row>
    <row r="29" spans="1:11" ht="20.25" customHeight="1">
      <c r="A29" s="5">
        <v>26</v>
      </c>
      <c r="B29" s="14" t="s">
        <v>118</v>
      </c>
      <c r="C29" s="15">
        <v>44099</v>
      </c>
      <c r="D29" s="16" t="s">
        <v>119</v>
      </c>
      <c r="E29" s="16" t="s">
        <v>120</v>
      </c>
      <c r="F29" s="16" t="s">
        <v>130</v>
      </c>
      <c r="G29" s="16" t="s">
        <v>121</v>
      </c>
      <c r="H29" s="16" t="s">
        <v>8</v>
      </c>
      <c r="I29" s="16">
        <v>300</v>
      </c>
      <c r="J29" s="16" t="s">
        <v>12</v>
      </c>
      <c r="K29" s="16"/>
    </row>
    <row r="30" spans="1:11" ht="20.25" customHeight="1">
      <c r="A30" s="5">
        <v>27</v>
      </c>
      <c r="B30" s="14" t="s">
        <v>122</v>
      </c>
      <c r="C30" s="15">
        <v>44125</v>
      </c>
      <c r="D30" s="16" t="s">
        <v>123</v>
      </c>
      <c r="E30" s="11" t="s">
        <v>124</v>
      </c>
      <c r="F30" s="11" t="s">
        <v>216</v>
      </c>
      <c r="G30" s="11" t="s">
        <v>125</v>
      </c>
      <c r="H30" s="16" t="s">
        <v>8</v>
      </c>
      <c r="I30" s="11">
        <v>1848</v>
      </c>
      <c r="J30" s="16" t="s">
        <v>12</v>
      </c>
      <c r="K30" s="16" t="s">
        <v>131</v>
      </c>
    </row>
    <row r="31" spans="1:11" ht="20.25" customHeight="1">
      <c r="A31" s="5">
        <v>28</v>
      </c>
      <c r="B31" s="14" t="s">
        <v>126</v>
      </c>
      <c r="C31" s="15">
        <v>44096</v>
      </c>
      <c r="D31" s="16" t="s">
        <v>127</v>
      </c>
      <c r="E31" s="11" t="s">
        <v>128</v>
      </c>
      <c r="F31" s="11" t="s">
        <v>130</v>
      </c>
      <c r="G31" s="11" t="s">
        <v>129</v>
      </c>
      <c r="H31" s="16" t="s">
        <v>8</v>
      </c>
      <c r="I31" s="11">
        <v>440</v>
      </c>
      <c r="J31" s="16" t="s">
        <v>12</v>
      </c>
      <c r="K31" s="16"/>
    </row>
    <row r="32" spans="1:11" ht="20.25" customHeight="1">
      <c r="A32" s="5">
        <v>29</v>
      </c>
      <c r="B32" s="14" t="s">
        <v>132</v>
      </c>
      <c r="C32" s="15">
        <v>44115</v>
      </c>
      <c r="D32" s="16" t="s">
        <v>133</v>
      </c>
      <c r="E32" s="11" t="s">
        <v>134</v>
      </c>
      <c r="F32" s="11" t="s">
        <v>135</v>
      </c>
      <c r="G32" s="11" t="s">
        <v>136</v>
      </c>
      <c r="H32" s="16" t="s">
        <v>8</v>
      </c>
      <c r="I32" s="11">
        <v>440</v>
      </c>
      <c r="J32" s="16" t="s">
        <v>12</v>
      </c>
      <c r="K32" s="16" t="s">
        <v>137</v>
      </c>
    </row>
    <row r="33" spans="1:11" ht="20.25" customHeight="1">
      <c r="A33" s="5">
        <v>30</v>
      </c>
      <c r="B33" s="14" t="s">
        <v>138</v>
      </c>
      <c r="C33" s="10">
        <v>44089</v>
      </c>
      <c r="D33" s="16" t="s">
        <v>139</v>
      </c>
      <c r="E33" s="11" t="s">
        <v>140</v>
      </c>
      <c r="F33" s="11" t="s">
        <v>141</v>
      </c>
      <c r="G33" s="11" t="s">
        <v>142</v>
      </c>
      <c r="H33" s="16" t="s">
        <v>8</v>
      </c>
      <c r="I33" s="11">
        <v>440</v>
      </c>
      <c r="J33" s="16" t="s">
        <v>12</v>
      </c>
      <c r="K33" s="16" t="s">
        <v>26</v>
      </c>
    </row>
    <row r="34" spans="1:11" ht="20.25" customHeight="1">
      <c r="A34" s="5">
        <v>31</v>
      </c>
      <c r="B34" s="14" t="s">
        <v>148</v>
      </c>
      <c r="C34" s="10">
        <v>44076</v>
      </c>
      <c r="D34" s="16" t="s">
        <v>149</v>
      </c>
      <c r="E34" s="11" t="s">
        <v>150</v>
      </c>
      <c r="F34" s="11" t="s">
        <v>152</v>
      </c>
      <c r="G34" s="11" t="s">
        <v>217</v>
      </c>
      <c r="H34" s="16" t="s">
        <v>8</v>
      </c>
      <c r="I34" s="11">
        <v>750</v>
      </c>
      <c r="J34" s="11" t="s">
        <v>18</v>
      </c>
      <c r="K34" s="16"/>
    </row>
    <row r="35" spans="1:11" ht="20.25" customHeight="1">
      <c r="A35" s="5">
        <v>32</v>
      </c>
      <c r="B35" s="14" t="s">
        <v>151</v>
      </c>
      <c r="C35" s="10">
        <v>44077</v>
      </c>
      <c r="D35" s="16" t="s">
        <v>149</v>
      </c>
      <c r="E35" s="11" t="s">
        <v>150</v>
      </c>
      <c r="F35" s="11" t="s">
        <v>218</v>
      </c>
      <c r="G35" s="11" t="s">
        <v>219</v>
      </c>
      <c r="H35" s="11" t="s">
        <v>8</v>
      </c>
      <c r="I35" s="11">
        <v>440</v>
      </c>
      <c r="J35" s="16" t="s">
        <v>12</v>
      </c>
      <c r="K35" s="16"/>
    </row>
    <row r="36" spans="1:11" ht="20.25" customHeight="1">
      <c r="A36" s="5">
        <v>33</v>
      </c>
      <c r="B36" s="14" t="s">
        <v>220</v>
      </c>
      <c r="C36" s="10" t="s">
        <v>221</v>
      </c>
      <c r="D36" s="16" t="s">
        <v>193</v>
      </c>
      <c r="E36" s="11" t="s">
        <v>194</v>
      </c>
      <c r="F36" s="11" t="s">
        <v>222</v>
      </c>
      <c r="G36" s="11" t="s">
        <v>223</v>
      </c>
      <c r="H36" s="11" t="s">
        <v>8</v>
      </c>
      <c r="I36" s="11">
        <v>2710</v>
      </c>
      <c r="J36" s="16" t="s">
        <v>195</v>
      </c>
      <c r="K36" s="16"/>
    </row>
    <row r="37" spans="1:11" ht="20.25" customHeight="1">
      <c r="A37" s="5">
        <v>34</v>
      </c>
      <c r="B37" s="14" t="s">
        <v>224</v>
      </c>
      <c r="C37" s="10">
        <v>44153</v>
      </c>
      <c r="D37" s="11" t="s">
        <v>153</v>
      </c>
      <c r="E37" s="11" t="s">
        <v>154</v>
      </c>
      <c r="F37" s="11" t="s">
        <v>155</v>
      </c>
      <c r="G37" s="11" t="s">
        <v>156</v>
      </c>
      <c r="H37" s="11" t="s">
        <v>9</v>
      </c>
      <c r="I37" s="11">
        <v>720</v>
      </c>
      <c r="J37" s="16" t="s">
        <v>12</v>
      </c>
      <c r="K37" s="11"/>
    </row>
    <row r="38" spans="1:11" ht="20.25" customHeight="1">
      <c r="A38" s="5">
        <v>35</v>
      </c>
      <c r="B38" s="14" t="s">
        <v>198</v>
      </c>
      <c r="C38" s="10">
        <v>44154</v>
      </c>
      <c r="D38" s="11" t="s">
        <v>157</v>
      </c>
      <c r="E38" s="11" t="s">
        <v>158</v>
      </c>
      <c r="F38" s="11" t="s">
        <v>225</v>
      </c>
      <c r="G38" s="11" t="s">
        <v>226</v>
      </c>
      <c r="H38" s="11" t="s">
        <v>9</v>
      </c>
      <c r="I38" s="11">
        <v>760</v>
      </c>
      <c r="J38" s="11" t="s">
        <v>159</v>
      </c>
      <c r="K38" s="11"/>
    </row>
    <row r="39" spans="1:11" ht="20.25" customHeight="1">
      <c r="A39" s="5">
        <v>36</v>
      </c>
      <c r="B39" s="14" t="s">
        <v>227</v>
      </c>
      <c r="C39" s="10" t="s">
        <v>160</v>
      </c>
      <c r="D39" s="11" t="s">
        <v>161</v>
      </c>
      <c r="E39" s="11" t="s">
        <v>163</v>
      </c>
      <c r="F39" s="11" t="s">
        <v>162</v>
      </c>
      <c r="G39" s="11" t="s">
        <v>164</v>
      </c>
      <c r="H39" s="16" t="s">
        <v>8</v>
      </c>
      <c r="I39" s="11">
        <v>3000</v>
      </c>
      <c r="J39" s="11" t="s">
        <v>165</v>
      </c>
      <c r="K39" s="11"/>
    </row>
    <row r="40" spans="1:11" ht="20.25" customHeight="1">
      <c r="A40" s="5">
        <v>37</v>
      </c>
      <c r="B40" s="18" t="s">
        <v>183</v>
      </c>
      <c r="C40" s="10">
        <v>44170</v>
      </c>
      <c r="D40" s="11" t="s">
        <v>166</v>
      </c>
      <c r="E40" s="11" t="s">
        <v>163</v>
      </c>
      <c r="F40" s="11" t="s">
        <v>228</v>
      </c>
      <c r="G40" s="11" t="s">
        <v>229</v>
      </c>
      <c r="H40" s="11" t="s">
        <v>9</v>
      </c>
      <c r="I40" s="11">
        <v>1500</v>
      </c>
      <c r="J40" s="11" t="s">
        <v>167</v>
      </c>
      <c r="K40" s="11"/>
    </row>
    <row r="41" spans="1:11" ht="20.25" customHeight="1">
      <c r="A41" s="5">
        <v>38</v>
      </c>
      <c r="B41" s="18" t="s">
        <v>184</v>
      </c>
      <c r="C41" s="10">
        <v>43987</v>
      </c>
      <c r="D41" s="11" t="s">
        <v>168</v>
      </c>
      <c r="E41" s="11" t="s">
        <v>163</v>
      </c>
      <c r="F41" s="11" t="s">
        <v>230</v>
      </c>
      <c r="G41" s="11" t="s">
        <v>206</v>
      </c>
      <c r="H41" s="11" t="s">
        <v>9</v>
      </c>
      <c r="I41" s="11">
        <v>500</v>
      </c>
      <c r="J41" s="11" t="s">
        <v>27</v>
      </c>
      <c r="K41" s="11"/>
    </row>
    <row r="42" spans="1:11" ht="20.25" customHeight="1">
      <c r="A42" s="5">
        <v>39</v>
      </c>
      <c r="B42" s="18" t="s">
        <v>185</v>
      </c>
      <c r="C42" s="10">
        <v>44127</v>
      </c>
      <c r="D42" s="11" t="s">
        <v>169</v>
      </c>
      <c r="E42" s="11" t="s">
        <v>150</v>
      </c>
      <c r="F42" s="11" t="s">
        <v>172</v>
      </c>
      <c r="G42" s="11" t="s">
        <v>231</v>
      </c>
      <c r="H42" s="11" t="s">
        <v>9</v>
      </c>
      <c r="I42" s="11">
        <v>750</v>
      </c>
      <c r="J42" s="11" t="s">
        <v>18</v>
      </c>
      <c r="K42" s="11"/>
    </row>
    <row r="43" spans="1:11" ht="20.25" customHeight="1">
      <c r="A43" s="5">
        <v>40</v>
      </c>
      <c r="B43" s="18" t="s">
        <v>186</v>
      </c>
      <c r="C43" s="10">
        <v>44175</v>
      </c>
      <c r="D43" s="11" t="s">
        <v>170</v>
      </c>
      <c r="E43" s="11" t="s">
        <v>171</v>
      </c>
      <c r="F43" s="11" t="s">
        <v>232</v>
      </c>
      <c r="G43" s="11" t="s">
        <v>233</v>
      </c>
      <c r="H43" s="11" t="s">
        <v>9</v>
      </c>
      <c r="I43" s="11">
        <v>1790</v>
      </c>
      <c r="J43" s="11" t="s">
        <v>12</v>
      </c>
      <c r="K43" s="11"/>
    </row>
    <row r="44" spans="1:11" ht="20.25" customHeight="1">
      <c r="A44" s="5">
        <v>41</v>
      </c>
      <c r="B44" s="18" t="s">
        <v>187</v>
      </c>
      <c r="C44" s="10">
        <v>44159</v>
      </c>
      <c r="D44" s="11" t="s">
        <v>170</v>
      </c>
      <c r="E44" s="11" t="s">
        <v>171</v>
      </c>
      <c r="F44" s="11" t="s">
        <v>234</v>
      </c>
      <c r="G44" s="11" t="s">
        <v>235</v>
      </c>
      <c r="H44" s="11" t="s">
        <v>8</v>
      </c>
      <c r="I44" s="11">
        <v>765</v>
      </c>
      <c r="J44" s="11" t="s">
        <v>12</v>
      </c>
      <c r="K44" s="11"/>
    </row>
    <row r="45" spans="1:11" ht="20.25" customHeight="1">
      <c r="A45" s="5">
        <v>42</v>
      </c>
      <c r="B45" s="18" t="s">
        <v>188</v>
      </c>
      <c r="C45" s="10">
        <v>44098</v>
      </c>
      <c r="D45" s="11" t="s">
        <v>173</v>
      </c>
      <c r="E45" s="11" t="s">
        <v>174</v>
      </c>
      <c r="F45" s="11" t="s">
        <v>175</v>
      </c>
      <c r="G45" s="11" t="s">
        <v>180</v>
      </c>
      <c r="H45" s="16" t="s">
        <v>8</v>
      </c>
      <c r="I45" s="11">
        <v>665</v>
      </c>
      <c r="J45" s="11" t="s">
        <v>20</v>
      </c>
      <c r="K45" s="11"/>
    </row>
    <row r="46" spans="1:11" ht="20.25" customHeight="1">
      <c r="A46" s="5">
        <v>43</v>
      </c>
      <c r="B46" s="18" t="s">
        <v>189</v>
      </c>
      <c r="C46" s="10">
        <v>44064</v>
      </c>
      <c r="D46" s="11" t="s">
        <v>173</v>
      </c>
      <c r="E46" s="11" t="s">
        <v>174</v>
      </c>
      <c r="F46" s="11" t="s">
        <v>176</v>
      </c>
      <c r="G46" s="11" t="s">
        <v>178</v>
      </c>
      <c r="H46" s="16" t="s">
        <v>8</v>
      </c>
      <c r="I46" s="11">
        <v>1235</v>
      </c>
      <c r="J46" s="11" t="s">
        <v>177</v>
      </c>
      <c r="K46" s="11"/>
    </row>
    <row r="47" spans="1:11" ht="20.25" customHeight="1">
      <c r="A47" s="5">
        <v>44</v>
      </c>
      <c r="B47" s="18" t="s">
        <v>190</v>
      </c>
      <c r="C47" s="10">
        <v>44032</v>
      </c>
      <c r="D47" s="11" t="s">
        <v>173</v>
      </c>
      <c r="E47" s="11" t="s">
        <v>174</v>
      </c>
      <c r="F47" s="11" t="s">
        <v>236</v>
      </c>
      <c r="G47" s="11" t="s">
        <v>237</v>
      </c>
      <c r="H47" s="16" t="s">
        <v>8</v>
      </c>
      <c r="I47" s="11">
        <v>950</v>
      </c>
      <c r="J47" s="11" t="s">
        <v>177</v>
      </c>
      <c r="K47" s="11"/>
    </row>
    <row r="48" spans="1:11" ht="20.25" customHeight="1">
      <c r="A48" s="5">
        <v>45</v>
      </c>
      <c r="B48" s="18" t="s">
        <v>191</v>
      </c>
      <c r="C48" s="10">
        <v>44131</v>
      </c>
      <c r="D48" s="11" t="s">
        <v>173</v>
      </c>
      <c r="E48" s="11" t="s">
        <v>174</v>
      </c>
      <c r="F48" s="11" t="s">
        <v>179</v>
      </c>
      <c r="G48" s="11" t="s">
        <v>238</v>
      </c>
      <c r="H48" s="16" t="s">
        <v>8</v>
      </c>
      <c r="I48" s="11">
        <v>1235</v>
      </c>
      <c r="J48" s="11" t="s">
        <v>177</v>
      </c>
      <c r="K48" s="11"/>
    </row>
    <row r="49" spans="1:11" ht="20.25" customHeight="1">
      <c r="A49" s="5">
        <v>46</v>
      </c>
      <c r="B49" s="18" t="s">
        <v>192</v>
      </c>
      <c r="C49" s="10">
        <v>44160</v>
      </c>
      <c r="D49" s="11" t="s">
        <v>181</v>
      </c>
      <c r="E49" s="11" t="s">
        <v>182</v>
      </c>
      <c r="F49" s="22" t="s">
        <v>246</v>
      </c>
      <c r="G49" s="11" t="s">
        <v>239</v>
      </c>
      <c r="H49" s="16" t="s">
        <v>8</v>
      </c>
      <c r="I49" s="11">
        <v>2175</v>
      </c>
      <c r="J49" s="11" t="s">
        <v>19</v>
      </c>
      <c r="K49" s="11"/>
    </row>
    <row r="50" spans="1:11" ht="20.25" customHeight="1">
      <c r="A50" s="5"/>
      <c r="B50" s="14"/>
      <c r="C50" s="11"/>
      <c r="D50" s="20" t="s">
        <v>10</v>
      </c>
      <c r="E50" s="11"/>
      <c r="F50" s="11"/>
      <c r="G50" s="11"/>
      <c r="H50" s="11"/>
      <c r="I50" s="11">
        <f>SUM(I4:I49)</f>
        <v>55491</v>
      </c>
      <c r="J50" s="11"/>
      <c r="K50" s="11"/>
    </row>
    <row r="54" spans="8:10" ht="18.75">
      <c r="H54" s="24" t="s">
        <v>21</v>
      </c>
      <c r="I54" s="24"/>
      <c r="J54" s="24"/>
    </row>
    <row r="55" spans="8:9" ht="18.75">
      <c r="H55" s="26">
        <v>44214</v>
      </c>
      <c r="I55" s="27"/>
    </row>
  </sheetData>
  <sheetProtection/>
  <mergeCells count="5">
    <mergeCell ref="A1:K1"/>
    <mergeCell ref="A2:B2"/>
    <mergeCell ref="C2:E2"/>
    <mergeCell ref="H54:J54"/>
    <mergeCell ref="H55:I5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SkyUser</cp:lastModifiedBy>
  <cp:lastPrinted>2021-01-18T08:44:46Z</cp:lastPrinted>
  <dcterms:created xsi:type="dcterms:W3CDTF">2020-09-04T02:51:51Z</dcterms:created>
  <dcterms:modified xsi:type="dcterms:W3CDTF">2021-01-25T02:39:11Z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